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CAMT\AppData\Local\Temp\Rar$DIa14268.30428\"/>
    </mc:Choice>
  </mc:AlternateContent>
  <xr:revisionPtr revIDLastSave="0" documentId="13_ncr:1_{1892CDA3-A304-4181-BB85-FAE48DE81F7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 หลักฐานการเบิก O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3" i="1" l="1"/>
  <c r="AK13" i="1" s="1"/>
  <c r="AH12" i="1"/>
  <c r="AK12" i="1" s="1"/>
  <c r="AI11" i="1"/>
  <c r="AK11" i="1" s="1"/>
  <c r="AH10" i="1"/>
  <c r="AK10" i="1" s="1"/>
  <c r="AI9" i="1"/>
  <c r="AI14" i="1" s="1"/>
  <c r="AH8" i="1"/>
  <c r="AK8" i="1" s="1"/>
  <c r="AK7" i="1"/>
  <c r="AK6" i="1"/>
  <c r="AH6" i="1"/>
  <c r="AK9" i="1" l="1"/>
  <c r="AK14" i="1" s="1"/>
  <c r="E15" i="1" s="1"/>
  <c r="AH14" i="1"/>
</calcChain>
</file>

<file path=xl/sharedStrings.xml><?xml version="1.0" encoding="utf-8"?>
<sst xmlns="http://schemas.openxmlformats.org/spreadsheetml/2006/main" count="30" uniqueCount="28">
  <si>
    <t xml:space="preserve">                                                หลักฐานการจ่ายเงินตอบแทนการปฏิบัติงานนอกเวลาราชการ                                                 </t>
  </si>
  <si>
    <t>ลำดับ</t>
  </si>
  <si>
    <t xml:space="preserve">ชื่อ </t>
  </si>
  <si>
    <t xml:space="preserve">                                                                วันที่ปฏิบัติงาน</t>
  </si>
  <si>
    <t xml:space="preserve">   รวมเวลาปฏิบัติงาน</t>
  </si>
  <si>
    <t>จำนวนเงิน</t>
  </si>
  <si>
    <t>วัน เดือน ปี</t>
  </si>
  <si>
    <t>ลายมือชื่อ</t>
  </si>
  <si>
    <t>หมายหตุ</t>
  </si>
  <si>
    <t>วันปกติ</t>
  </si>
  <si>
    <t>วันหยุด</t>
  </si>
  <si>
    <t xml:space="preserve">   ที่</t>
  </si>
  <si>
    <t xml:space="preserve">   (ชั่วโมง)   </t>
  </si>
  <si>
    <t>(ชั่วโมง)</t>
  </si>
  <si>
    <t xml:space="preserve">    ที่รับเงิน</t>
  </si>
  <si>
    <t>ผู้รับเงิน</t>
  </si>
  <si>
    <t>หยุด=60฿/ชม</t>
  </si>
  <si>
    <t xml:space="preserve"> </t>
  </si>
  <si>
    <t>รวม</t>
  </si>
  <si>
    <t>รวมจ่ายเงินทั้งสิ้น(ตัวอักษร)</t>
  </si>
  <si>
    <t>(-</t>
  </si>
  <si>
    <t xml:space="preserve"> -)</t>
  </si>
  <si>
    <t xml:space="preserve">           ขอรับรองว่า ผู้มีรายชื่อข้างต้นปฏิบัติงานนอกเวลาจริง</t>
  </si>
  <si>
    <t xml:space="preserve">           (ลงชื่อ)....................................................................ผู้รับรองการปฏิบัติงาน</t>
  </si>
  <si>
    <t xml:space="preserve">                             ลงชื่อ..............................................................ผู้จ่ายเงิน</t>
  </si>
  <si>
    <t xml:space="preserve">                        (………...……………………………………...)</t>
  </si>
  <si>
    <t>ศูนย์นวัตกรรมและการจัดการเทคโนโลยีดิจิทัล วิทยาลัยศิลปะ สื่อ และเทคโนโลยี  มหาวิทยาลัยเชียงใหม่  จังหวัดเชียงใหม่  ประจำเดือน................................พ.ศ.……...…</t>
  </si>
  <si>
    <t>ปกติ=60฿/ชม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</si>
</sst>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 applyAlignment="1">
      <alignment horizontal="centerContinuous"/>
    </xf>
    <xf numFmtId="0" fontId="3" fillId="0" borderId="12" xfId="0" applyFont="1" applyBorder="1"/>
    <xf numFmtId="0" fontId="6" fillId="0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12" xfId="1" applyFont="1" applyBorder="1" applyAlignment="1">
      <alignment horizontal="centerContinuous"/>
    </xf>
    <xf numFmtId="43" fontId="3" fillId="0" borderId="12" xfId="0" applyNumberFormat="1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Fill="1" applyBorder="1"/>
    <xf numFmtId="0" fontId="7" fillId="0" borderId="0" xfId="0" applyFont="1" applyBorder="1"/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164" fontId="8" fillId="0" borderId="12" xfId="1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2" fontId="8" fillId="0" borderId="0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8" xfId="0" applyFont="1" applyBorder="1" applyAlignment="1"/>
    <xf numFmtId="0" fontId="4" fillId="0" borderId="1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N22"/>
  <sheetViews>
    <sheetView tabSelected="1" workbookViewId="0">
      <selection activeCell="AN7" sqref="AN7"/>
    </sheetView>
  </sheetViews>
  <sheetFormatPr defaultRowHeight="21" x14ac:dyDescent="0.35"/>
  <cols>
    <col min="1" max="1" width="4.28515625" style="1" customWidth="1"/>
    <col min="2" max="2" width="23.140625" style="1" customWidth="1"/>
    <col min="3" max="33" width="2.28515625" style="1" customWidth="1"/>
    <col min="34" max="35" width="7.5703125" style="1" customWidth="1"/>
    <col min="36" max="36" width="5.85546875" style="1" hidden="1" customWidth="1"/>
    <col min="37" max="37" width="11.5703125" style="1" customWidth="1"/>
    <col min="38" max="38" width="8" style="1" customWidth="1"/>
    <col min="39" max="39" width="9" style="1" customWidth="1"/>
    <col min="40" max="40" width="9.140625" style="1" customWidth="1"/>
    <col min="41" max="41" width="9.140625" style="1"/>
    <col min="42" max="42" width="10.42578125" style="1" bestFit="1" customWidth="1"/>
    <col min="43" max="43" width="9.140625" style="1"/>
    <col min="44" max="44" width="10.42578125" style="1" bestFit="1" customWidth="1"/>
    <col min="45" max="16384" width="9.140625" style="1"/>
  </cols>
  <sheetData>
    <row r="1" spans="1:40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pans="1:40" x14ac:dyDescent="0.35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1:40" x14ac:dyDescent="0.35">
      <c r="A3" s="2" t="s">
        <v>1</v>
      </c>
      <c r="B3" s="37" t="s">
        <v>2</v>
      </c>
      <c r="C3" s="40" t="s">
        <v>3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4" t="s">
        <v>4</v>
      </c>
      <c r="AI3" s="45"/>
      <c r="AJ3" s="3"/>
      <c r="AK3" s="2" t="s">
        <v>5</v>
      </c>
      <c r="AL3" s="4" t="s">
        <v>6</v>
      </c>
      <c r="AM3" s="2" t="s">
        <v>7</v>
      </c>
      <c r="AN3" s="5" t="s">
        <v>8</v>
      </c>
    </row>
    <row r="4" spans="1:40" x14ac:dyDescent="0.35">
      <c r="A4" s="6"/>
      <c r="B4" s="38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2" t="s">
        <v>9</v>
      </c>
      <c r="AI4" s="2" t="s">
        <v>10</v>
      </c>
      <c r="AJ4" s="7"/>
      <c r="AK4" s="6"/>
      <c r="AL4" s="8"/>
      <c r="AM4" s="6"/>
      <c r="AN4" s="9"/>
    </row>
    <row r="5" spans="1:40" x14ac:dyDescent="0.35">
      <c r="A5" s="10" t="s">
        <v>11</v>
      </c>
      <c r="B5" s="39"/>
      <c r="C5" s="11">
        <v>1</v>
      </c>
      <c r="D5" s="12">
        <v>2</v>
      </c>
      <c r="E5" s="12">
        <v>3</v>
      </c>
      <c r="F5" s="13">
        <v>4</v>
      </c>
      <c r="G5" s="11">
        <v>5</v>
      </c>
      <c r="H5" s="13">
        <v>6</v>
      </c>
      <c r="I5" s="11">
        <v>7</v>
      </c>
      <c r="J5" s="13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1">
        <v>31</v>
      </c>
      <c r="AH5" s="14" t="s">
        <v>12</v>
      </c>
      <c r="AI5" s="14" t="s">
        <v>13</v>
      </c>
      <c r="AJ5" s="7"/>
      <c r="AK5" s="10"/>
      <c r="AL5" s="7" t="s">
        <v>14</v>
      </c>
      <c r="AM5" s="14" t="s">
        <v>15</v>
      </c>
      <c r="AN5" s="15"/>
    </row>
    <row r="6" spans="1:40" x14ac:dyDescent="0.35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4">
        <f>SUM(C6:AG6)</f>
        <v>0</v>
      </c>
      <c r="AI6" s="14"/>
      <c r="AJ6" s="19"/>
      <c r="AK6" s="20">
        <f>(AH6*50)+(AI6*60)</f>
        <v>0</v>
      </c>
      <c r="AL6" s="21"/>
      <c r="AM6" s="17"/>
      <c r="AN6" s="22" t="s">
        <v>27</v>
      </c>
    </row>
    <row r="7" spans="1:40" x14ac:dyDescent="0.35">
      <c r="A7" s="16"/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4"/>
      <c r="AI7" s="14"/>
      <c r="AJ7" s="19"/>
      <c r="AK7" s="20">
        <f>AI7*60</f>
        <v>0</v>
      </c>
      <c r="AL7" s="17"/>
      <c r="AM7" s="17"/>
      <c r="AN7" s="22" t="s">
        <v>16</v>
      </c>
    </row>
    <row r="8" spans="1:40" x14ac:dyDescent="0.35">
      <c r="A8" s="16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23"/>
      <c r="AA8" s="18"/>
      <c r="AB8" s="18"/>
      <c r="AC8" s="18"/>
      <c r="AD8" s="18"/>
      <c r="AE8" s="23"/>
      <c r="AF8" s="23"/>
      <c r="AG8" s="23"/>
      <c r="AH8" s="14">
        <f>SUM(C8:AG8)</f>
        <v>0</v>
      </c>
      <c r="AI8" s="14"/>
      <c r="AJ8" s="17"/>
      <c r="AK8" s="20">
        <f>(AH8*50)+(AI8*60)</f>
        <v>0</v>
      </c>
      <c r="AL8" s="17" t="s">
        <v>17</v>
      </c>
      <c r="AM8" s="17"/>
      <c r="AN8" s="19"/>
    </row>
    <row r="9" spans="1:40" x14ac:dyDescent="0.35">
      <c r="A9" s="16"/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23"/>
      <c r="AA9" s="18"/>
      <c r="AB9" s="18"/>
      <c r="AC9" s="18"/>
      <c r="AD9" s="18"/>
      <c r="AE9" s="23"/>
      <c r="AF9" s="23"/>
      <c r="AG9" s="23"/>
      <c r="AH9" s="14"/>
      <c r="AI9" s="14">
        <f>SUM(C9:AG9)</f>
        <v>0</v>
      </c>
      <c r="AJ9" s="17"/>
      <c r="AK9" s="20">
        <f>+AI9*60</f>
        <v>0</v>
      </c>
      <c r="AL9" s="17"/>
      <c r="AM9" s="17"/>
      <c r="AN9" s="19"/>
    </row>
    <row r="10" spans="1:40" x14ac:dyDescent="0.35">
      <c r="A10" s="16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23"/>
      <c r="AA10" s="18"/>
      <c r="AB10" s="18"/>
      <c r="AC10" s="18"/>
      <c r="AD10" s="18"/>
      <c r="AE10" s="23"/>
      <c r="AF10" s="23"/>
      <c r="AG10" s="23"/>
      <c r="AH10" s="14">
        <f>SUM(C10:AG10)</f>
        <v>0</v>
      </c>
      <c r="AI10" s="14"/>
      <c r="AJ10" s="17"/>
      <c r="AK10" s="20">
        <f>+AH10*50</f>
        <v>0</v>
      </c>
      <c r="AL10" s="17"/>
      <c r="AM10" s="17"/>
      <c r="AN10" s="19"/>
    </row>
    <row r="11" spans="1:40" x14ac:dyDescent="0.35">
      <c r="A11" s="16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23"/>
      <c r="AA11" s="18"/>
      <c r="AB11" s="18"/>
      <c r="AC11" s="18"/>
      <c r="AD11" s="18"/>
      <c r="AE11" s="23"/>
      <c r="AF11" s="23"/>
      <c r="AG11" s="23"/>
      <c r="AH11" s="14"/>
      <c r="AI11" s="14">
        <f>SUM(C11:AG11)</f>
        <v>0</v>
      </c>
      <c r="AJ11" s="17"/>
      <c r="AK11" s="20">
        <f>+AI11*60</f>
        <v>0</v>
      </c>
      <c r="AL11" s="17"/>
      <c r="AM11" s="17"/>
      <c r="AN11" s="19"/>
    </row>
    <row r="12" spans="1:40" x14ac:dyDescent="0.35">
      <c r="A12" s="16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23"/>
      <c r="AA12" s="18"/>
      <c r="AB12" s="18"/>
      <c r="AC12" s="18"/>
      <c r="AD12" s="18"/>
      <c r="AE12" s="23"/>
      <c r="AF12" s="23"/>
      <c r="AG12" s="23"/>
      <c r="AH12" s="14">
        <f>SUM(C12:AG12)</f>
        <v>0</v>
      </c>
      <c r="AI12" s="14"/>
      <c r="AJ12" s="17"/>
      <c r="AK12" s="20">
        <f>AH12*50</f>
        <v>0</v>
      </c>
      <c r="AL12" s="17"/>
      <c r="AM12" s="17"/>
      <c r="AN12" s="19"/>
    </row>
    <row r="13" spans="1:40" x14ac:dyDescent="0.35">
      <c r="A13" s="16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23"/>
      <c r="AA13" s="18"/>
      <c r="AB13" s="18"/>
      <c r="AC13" s="18"/>
      <c r="AD13" s="18"/>
      <c r="AE13" s="23"/>
      <c r="AF13" s="23"/>
      <c r="AG13" s="23"/>
      <c r="AH13" s="14"/>
      <c r="AI13" s="14">
        <f>SUM(C13:AG13)</f>
        <v>0</v>
      </c>
      <c r="AJ13" s="19"/>
      <c r="AK13" s="20">
        <f>+AI13*60</f>
        <v>0</v>
      </c>
      <c r="AL13" s="17" t="s">
        <v>17</v>
      </c>
      <c r="AM13" s="17"/>
      <c r="AN13" s="19"/>
    </row>
    <row r="14" spans="1:40" x14ac:dyDescent="0.3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33" t="s">
        <v>18</v>
      </c>
      <c r="AF14" s="33"/>
      <c r="AG14" s="34"/>
      <c r="AH14" s="25">
        <f>SUM(AH6:AH13)</f>
        <v>0</v>
      </c>
      <c r="AI14" s="25">
        <f>SUM(AI6:AI13)</f>
        <v>0</v>
      </c>
      <c r="AJ14" s="26"/>
      <c r="AK14" s="27">
        <f>SUM(AK6:AK13)</f>
        <v>0</v>
      </c>
      <c r="AL14" s="24"/>
      <c r="AM14" s="24"/>
      <c r="AN14" s="24"/>
    </row>
    <row r="15" spans="1:40" x14ac:dyDescent="0.35">
      <c r="A15" s="24"/>
      <c r="B15" s="24" t="s">
        <v>19</v>
      </c>
      <c r="C15" s="24"/>
      <c r="D15" s="24" t="s">
        <v>20</v>
      </c>
      <c r="E15" s="28" t="str">
        <f>BAHTTEXT(AK14)</f>
        <v>ศูนย์บาทถ้วน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T15" s="28" t="s">
        <v>21</v>
      </c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4"/>
      <c r="AI15" s="24"/>
      <c r="AJ15" s="24"/>
      <c r="AK15" s="30"/>
      <c r="AL15" s="24"/>
      <c r="AM15" s="24"/>
      <c r="AN15" s="24"/>
    </row>
    <row r="16" spans="1:40" x14ac:dyDescent="0.35">
      <c r="A16" s="24"/>
      <c r="B16" s="24" t="s">
        <v>22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 t="s">
        <v>17</v>
      </c>
      <c r="AL16" s="24"/>
      <c r="AM16" s="24"/>
      <c r="AN16" s="24"/>
    </row>
    <row r="17" spans="1:40" x14ac:dyDescent="0.3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</row>
    <row r="18" spans="1:40" x14ac:dyDescent="0.35">
      <c r="A18" s="24"/>
      <c r="B18" s="24" t="s">
        <v>23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 t="s">
        <v>24</v>
      </c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x14ac:dyDescent="0.35">
      <c r="A19" s="24"/>
      <c r="B19" s="24" t="s">
        <v>25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</row>
    <row r="20" spans="1:40" x14ac:dyDescent="0.35">
      <c r="A20" s="24"/>
      <c r="B20" s="28"/>
      <c r="C20" s="28"/>
      <c r="D20" s="28"/>
      <c r="E20" s="28"/>
      <c r="F20" s="28"/>
      <c r="G20" s="28"/>
      <c r="H20" s="28"/>
      <c r="I20" s="28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1:40" s="31" customFormat="1" ht="18.75" x14ac:dyDescent="0.3">
      <c r="B21" s="32"/>
    </row>
    <row r="22" spans="1:40" s="31" customFormat="1" ht="18.75" x14ac:dyDescent="0.3"/>
  </sheetData>
  <mergeCells count="6">
    <mergeCell ref="AE14:AG14"/>
    <mergeCell ref="A1:AN1"/>
    <mergeCell ref="A2:AN2"/>
    <mergeCell ref="B3:B5"/>
    <mergeCell ref="C3:AG4"/>
    <mergeCell ref="AH3:A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หลักฐานการเบิก 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CAMT</dc:creator>
  <cp:lastModifiedBy>CAMT</cp:lastModifiedBy>
  <dcterms:created xsi:type="dcterms:W3CDTF">2023-05-26T04:46:37Z</dcterms:created>
  <dcterms:modified xsi:type="dcterms:W3CDTF">2024-09-18T03:43:44Z</dcterms:modified>
</cp:coreProperties>
</file>